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covní\Stavby\záloha\Doplnění závor na přejezdu P6405 v km 68,080 trati Horní Cerekev - Tábor\Podklady PPK pro zhotovitele\"/>
    </mc:Choice>
  </mc:AlternateContent>
  <bookViews>
    <workbookView xWindow="5475" yWindow="3030" windowWidth="21600" windowHeight="11400"/>
  </bookViews>
  <sheets>
    <sheet name="List1" sheetId="1" r:id="rId1"/>
  </sheets>
  <definedNames>
    <definedName name="_xlnm.Print_Titles" localSheetId="0">List1!$1:$3</definedName>
    <definedName name="_xlnm.Print_Area" localSheetId="0">List1!$A$1:$F$88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3" i="1"/>
</calcChain>
</file>

<file path=xl/sharedStrings.xml><?xml version="1.0" encoding="utf-8"?>
<sst xmlns="http://schemas.openxmlformats.org/spreadsheetml/2006/main" count="116" uniqueCount="87">
  <si>
    <t>Číslo</t>
  </si>
  <si>
    <t>Poznámka</t>
  </si>
  <si>
    <t>ZÚ</t>
  </si>
  <si>
    <t>ZP1</t>
  </si>
  <si>
    <t>ZO1</t>
  </si>
  <si>
    <t>VB1</t>
  </si>
  <si>
    <t>KO1</t>
  </si>
  <si>
    <t>KP1</t>
  </si>
  <si>
    <t>ZO2</t>
  </si>
  <si>
    <t>VB2</t>
  </si>
  <si>
    <t>KO2</t>
  </si>
  <si>
    <t>ZO3</t>
  </si>
  <si>
    <t>VB3</t>
  </si>
  <si>
    <t>KO3</t>
  </si>
  <si>
    <t>ZP4</t>
  </si>
  <si>
    <t>ZO4</t>
  </si>
  <si>
    <t>VB4</t>
  </si>
  <si>
    <t>VB5</t>
  </si>
  <si>
    <t>VB6</t>
  </si>
  <si>
    <t>VB7</t>
  </si>
  <si>
    <t>VB8</t>
  </si>
  <si>
    <t>KO8</t>
  </si>
  <si>
    <t>ZO9</t>
  </si>
  <si>
    <t>VB9</t>
  </si>
  <si>
    <t>KO9</t>
  </si>
  <si>
    <t>KP9</t>
  </si>
  <si>
    <t>ZP10</t>
  </si>
  <si>
    <t>ZO10</t>
  </si>
  <si>
    <t>VB10</t>
  </si>
  <si>
    <t>KO10</t>
  </si>
  <si>
    <t>KP10</t>
  </si>
  <si>
    <t>KO/ZO</t>
  </si>
  <si>
    <t>KO/ZPm</t>
  </si>
  <si>
    <t>KPm/ZO</t>
  </si>
  <si>
    <t>BO301</t>
  </si>
  <si>
    <t>KV301</t>
  </si>
  <si>
    <t>ZZO105</t>
  </si>
  <si>
    <t>LN105</t>
  </si>
  <si>
    <t>KZO105</t>
  </si>
  <si>
    <t>ZZO106</t>
  </si>
  <si>
    <t>LN106</t>
  </si>
  <si>
    <t>KZO106</t>
  </si>
  <si>
    <t>ZZO107</t>
  </si>
  <si>
    <t>LN107</t>
  </si>
  <si>
    <t>KZO107</t>
  </si>
  <si>
    <t>ZZO108</t>
  </si>
  <si>
    <t>LN108</t>
  </si>
  <si>
    <t>KZO108</t>
  </si>
  <si>
    <t>ZZO109</t>
  </si>
  <si>
    <t>LN109</t>
  </si>
  <si>
    <t>KZO109</t>
  </si>
  <si>
    <t>ZZO110</t>
  </si>
  <si>
    <t>LN110</t>
  </si>
  <si>
    <t>KZO110</t>
  </si>
  <si>
    <t>ZZO111</t>
  </si>
  <si>
    <t>LN111</t>
  </si>
  <si>
    <t>KZO111</t>
  </si>
  <si>
    <t>ZZO112</t>
  </si>
  <si>
    <t>LN112</t>
  </si>
  <si>
    <t>KZO112</t>
  </si>
  <si>
    <t>ZZO113</t>
  </si>
  <si>
    <t>LN113</t>
  </si>
  <si>
    <t>KZO113</t>
  </si>
  <si>
    <t>ZZO114</t>
  </si>
  <si>
    <t>LN114</t>
  </si>
  <si>
    <t>KZO114</t>
  </si>
  <si>
    <t>ZZO115</t>
  </si>
  <si>
    <t>LN115</t>
  </si>
  <si>
    <t>KZO115</t>
  </si>
  <si>
    <t>ZZO116</t>
  </si>
  <si>
    <t>LN116</t>
  </si>
  <si>
    <t>KZO116</t>
  </si>
  <si>
    <t>ZZO117</t>
  </si>
  <si>
    <t>LN117</t>
  </si>
  <si>
    <t>KZO117</t>
  </si>
  <si>
    <t>ZZO118</t>
  </si>
  <si>
    <t>LN118</t>
  </si>
  <si>
    <t>KZO118</t>
  </si>
  <si>
    <t>Y</t>
  </si>
  <si>
    <t>X</t>
  </si>
  <si>
    <t>Výška 
(vztaženo k ose koleje)</t>
  </si>
  <si>
    <t>TÚ 1851 Obrataň - Tábor</t>
  </si>
  <si>
    <t>-</t>
  </si>
  <si>
    <t>Staničení</t>
  </si>
  <si>
    <t>ZV301/KÚ</t>
  </si>
  <si>
    <t>KP8*</t>
  </si>
  <si>
    <t>ZP9*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</si>
</sst>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165" fontId="0" fillId="0" borderId="1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6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0" xfId="0" applyFill="1"/>
    <xf numFmtId="0" fontId="0" fillId="0" borderId="11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0" fontId="0" fillId="0" borderId="12" xfId="0" applyFill="1" applyBorder="1" applyAlignment="1">
      <alignment horizontal="left"/>
    </xf>
    <xf numFmtId="166" fontId="1" fillId="2" borderId="13" xfId="0" applyNumberFormat="1" applyFont="1" applyFill="1" applyBorder="1" applyAlignment="1">
      <alignment horizontal="center" vertical="center"/>
    </xf>
    <xf numFmtId="166" fontId="0" fillId="0" borderId="14" xfId="0" applyNumberFormat="1" applyBorder="1" applyAlignment="1">
      <alignment horizontal="center"/>
    </xf>
    <xf numFmtId="166" fontId="0" fillId="0" borderId="14" xfId="0" applyNumberFormat="1" applyFill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166" fontId="0" fillId="0" borderId="16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topLeftCell="B37" workbookViewId="0">
      <selection activeCell="J80" sqref="J80"/>
    </sheetView>
  </sheetViews>
  <sheetFormatPr defaultRowHeight="15" x14ac:dyDescent="0.25"/>
  <cols>
    <col min="1" max="1" width="8.5703125" style="1" customWidth="1"/>
    <col min="2" max="2" width="13.28515625" style="36" customWidth="1"/>
    <col min="3" max="4" width="15.5703125" style="3" customWidth="1"/>
    <col min="5" max="5" width="21.7109375" style="17" customWidth="1"/>
    <col min="6" max="6" width="12" style="2" customWidth="1"/>
  </cols>
  <sheetData>
    <row r="1" spans="1:6" ht="18.75" x14ac:dyDescent="0.3">
      <c r="A1" s="37" t="s">
        <v>81</v>
      </c>
      <c r="B1" s="37"/>
      <c r="C1" s="37"/>
      <c r="D1" s="37"/>
      <c r="E1" s="37"/>
      <c r="F1" s="37"/>
    </row>
    <row r="2" spans="1:6" ht="15.75" thickBot="1" x14ac:dyDescent="0.3">
      <c r="A2" s="38"/>
      <c r="B2" s="38"/>
      <c r="C2" s="38"/>
      <c r="D2" s="38"/>
      <c r="E2" s="38"/>
      <c r="F2" s="38"/>
    </row>
    <row r="3" spans="1:6" ht="30" x14ac:dyDescent="0.25">
      <c r="A3" s="4" t="s">
        <v>0</v>
      </c>
      <c r="B3" s="30" t="s">
        <v>83</v>
      </c>
      <c r="C3" s="5" t="s">
        <v>78</v>
      </c>
      <c r="D3" s="5" t="s">
        <v>79</v>
      </c>
      <c r="E3" s="6" t="s">
        <v>80</v>
      </c>
      <c r="F3" s="7" t="s">
        <v>1</v>
      </c>
    </row>
    <row r="4" spans="1:6" s="25" customFormat="1" x14ac:dyDescent="0.25">
      <c r="A4" s="26">
        <v>3218</v>
      </c>
      <c r="B4" s="35">
        <v>67.305715000000006</v>
      </c>
      <c r="C4" s="27">
        <v>733171.14199999999</v>
      </c>
      <c r="D4" s="27">
        <v>1120962.2250000001</v>
      </c>
      <c r="E4" s="28">
        <v>450.58100000000002</v>
      </c>
      <c r="F4" s="29" t="s">
        <v>2</v>
      </c>
    </row>
    <row r="5" spans="1:6" x14ac:dyDescent="0.25">
      <c r="A5" s="10">
        <v>3219</v>
      </c>
      <c r="B5" s="31">
        <v>67.335340000000002</v>
      </c>
      <c r="C5" s="8">
        <v>733198.08530000004</v>
      </c>
      <c r="D5" s="8">
        <v>1120949.9069000001</v>
      </c>
      <c r="E5" s="15">
        <v>450.56599999999997</v>
      </c>
      <c r="F5" s="11" t="s">
        <v>3</v>
      </c>
    </row>
    <row r="6" spans="1:6" x14ac:dyDescent="0.25">
      <c r="A6" s="10">
        <v>3220</v>
      </c>
      <c r="B6" s="31">
        <v>67.399339999999995</v>
      </c>
      <c r="C6" s="8">
        <v>733256.99950000003</v>
      </c>
      <c r="D6" s="8">
        <v>1120924.9568</v>
      </c>
      <c r="E6" s="15">
        <v>450.63299999999998</v>
      </c>
      <c r="F6" s="11" t="s">
        <v>4</v>
      </c>
    </row>
    <row r="7" spans="1:6" x14ac:dyDescent="0.25">
      <c r="A7" s="10">
        <v>3221</v>
      </c>
      <c r="B7" s="31" t="s">
        <v>82</v>
      </c>
      <c r="C7" s="8">
        <v>733316.07290000003</v>
      </c>
      <c r="D7" s="8">
        <v>1120895.9643999999</v>
      </c>
      <c r="E7" s="15" t="s">
        <v>82</v>
      </c>
      <c r="F7" s="11" t="s">
        <v>5</v>
      </c>
    </row>
    <row r="8" spans="1:6" x14ac:dyDescent="0.25">
      <c r="A8" s="10">
        <v>3222</v>
      </c>
      <c r="B8" s="31">
        <v>67.522510999999994</v>
      </c>
      <c r="C8" s="8">
        <v>733377.61789999995</v>
      </c>
      <c r="D8" s="8">
        <v>1120902.8541000001</v>
      </c>
      <c r="E8" s="15">
        <v>450.69099999999997</v>
      </c>
      <c r="F8" s="11" t="s">
        <v>6</v>
      </c>
    </row>
    <row r="9" spans="1:6" x14ac:dyDescent="0.25">
      <c r="A9" s="10">
        <v>3223</v>
      </c>
      <c r="B9" s="31">
        <v>67.593511000000007</v>
      </c>
      <c r="C9" s="8">
        <v>733448.52049999998</v>
      </c>
      <c r="D9" s="8">
        <v>1120905.9974</v>
      </c>
      <c r="E9" s="15">
        <v>450.702</v>
      </c>
      <c r="F9" s="11" t="s">
        <v>7</v>
      </c>
    </row>
    <row r="10" spans="1:6" x14ac:dyDescent="0.25">
      <c r="A10" s="10">
        <v>3224</v>
      </c>
      <c r="B10" s="31">
        <v>67.620594999999994</v>
      </c>
      <c r="C10" s="8">
        <v>733475.52709999995</v>
      </c>
      <c r="D10" s="8">
        <v>1120908.0430999999</v>
      </c>
      <c r="E10" s="15">
        <v>450.64600000000002</v>
      </c>
      <c r="F10" s="11" t="s">
        <v>8</v>
      </c>
    </row>
    <row r="11" spans="1:6" x14ac:dyDescent="0.25">
      <c r="A11" s="10">
        <v>3225</v>
      </c>
      <c r="B11" s="31" t="s">
        <v>82</v>
      </c>
      <c r="C11" s="8">
        <v>733486.71429999999</v>
      </c>
      <c r="D11" s="8">
        <v>1120908.8905</v>
      </c>
      <c r="E11" s="15" t="s">
        <v>82</v>
      </c>
      <c r="F11" s="11" t="s">
        <v>9</v>
      </c>
    </row>
    <row r="12" spans="1:6" x14ac:dyDescent="0.25">
      <c r="A12" s="10">
        <v>3226</v>
      </c>
      <c r="B12" s="31">
        <v>67.643034</v>
      </c>
      <c r="C12" s="8">
        <v>733497.89659999998</v>
      </c>
      <c r="D12" s="8">
        <v>1120909.8007</v>
      </c>
      <c r="E12" s="15">
        <v>450.512</v>
      </c>
      <c r="F12" s="11" t="s">
        <v>10</v>
      </c>
    </row>
    <row r="13" spans="1:6" x14ac:dyDescent="0.25">
      <c r="A13" s="10">
        <v>3227</v>
      </c>
      <c r="B13" s="31">
        <v>67.701284999999999</v>
      </c>
      <c r="C13" s="8">
        <v>733555.95539999998</v>
      </c>
      <c r="D13" s="8">
        <v>1120914.5264000001</v>
      </c>
      <c r="E13" s="15">
        <v>450.15100000000001</v>
      </c>
      <c r="F13" s="11" t="s">
        <v>11</v>
      </c>
    </row>
    <row r="14" spans="1:6" x14ac:dyDescent="0.25">
      <c r="A14" s="10">
        <v>3228</v>
      </c>
      <c r="B14" s="31" t="s">
        <v>82</v>
      </c>
      <c r="C14" s="8">
        <v>733568.04779999994</v>
      </c>
      <c r="D14" s="8">
        <v>1120915.5105999999</v>
      </c>
      <c r="E14" s="15" t="s">
        <v>82</v>
      </c>
      <c r="F14" s="11" t="s">
        <v>12</v>
      </c>
    </row>
    <row r="15" spans="1:6" x14ac:dyDescent="0.25">
      <c r="A15" s="10">
        <v>3229</v>
      </c>
      <c r="B15" s="31">
        <v>67.725549000000001</v>
      </c>
      <c r="C15" s="8">
        <v>733580.1459</v>
      </c>
      <c r="D15" s="8">
        <v>1120916.4214999999</v>
      </c>
      <c r="E15" s="15">
        <v>450.01799999999997</v>
      </c>
      <c r="F15" s="11" t="s">
        <v>13</v>
      </c>
    </row>
    <row r="16" spans="1:6" x14ac:dyDescent="0.25">
      <c r="A16" s="10">
        <v>3230</v>
      </c>
      <c r="B16" s="31">
        <v>67.773105000000001</v>
      </c>
      <c r="C16" s="8">
        <v>733627.5675</v>
      </c>
      <c r="D16" s="8">
        <v>1120919.9919</v>
      </c>
      <c r="E16" s="15">
        <v>449.52800000000002</v>
      </c>
      <c r="F16" s="11" t="s">
        <v>14</v>
      </c>
    </row>
    <row r="17" spans="1:6" x14ac:dyDescent="0.25">
      <c r="A17" s="10">
        <v>3231</v>
      </c>
      <c r="B17" s="31">
        <v>67.835104999999999</v>
      </c>
      <c r="C17" s="8">
        <v>733689.47549999994</v>
      </c>
      <c r="D17" s="8">
        <v>1120923.0515000001</v>
      </c>
      <c r="E17" s="15">
        <v>448.839</v>
      </c>
      <c r="F17" s="11" t="s">
        <v>15</v>
      </c>
    </row>
    <row r="18" spans="1:6" x14ac:dyDescent="0.25">
      <c r="A18" s="10">
        <v>3232</v>
      </c>
      <c r="B18" s="31" t="s">
        <v>82</v>
      </c>
      <c r="C18" s="8">
        <v>733701.93649999995</v>
      </c>
      <c r="D18" s="8">
        <v>1120925.5913</v>
      </c>
      <c r="E18" s="15" t="s">
        <v>82</v>
      </c>
      <c r="F18" s="11" t="s">
        <v>16</v>
      </c>
    </row>
    <row r="19" spans="1:6" x14ac:dyDescent="0.25">
      <c r="A19" s="10">
        <v>3233</v>
      </c>
      <c r="B19" s="31">
        <v>67.894380999999996</v>
      </c>
      <c r="C19" s="8">
        <v>733748.52599999995</v>
      </c>
      <c r="D19" s="8">
        <v>1120918.551</v>
      </c>
      <c r="E19" s="15">
        <v>448.10199999999998</v>
      </c>
      <c r="F19" s="11" t="s">
        <v>31</v>
      </c>
    </row>
    <row r="20" spans="1:6" x14ac:dyDescent="0.25">
      <c r="A20" s="10">
        <v>3234</v>
      </c>
      <c r="B20" s="31">
        <v>67.894380999999996</v>
      </c>
      <c r="C20" s="8">
        <v>733748.52599999995</v>
      </c>
      <c r="D20" s="8">
        <v>1120918.551</v>
      </c>
      <c r="E20" s="15">
        <v>448.10199999999998</v>
      </c>
      <c r="F20" s="11" t="s">
        <v>31</v>
      </c>
    </row>
    <row r="21" spans="1:6" x14ac:dyDescent="0.25">
      <c r="A21" s="10">
        <v>3235</v>
      </c>
      <c r="B21" s="31" t="s">
        <v>82</v>
      </c>
      <c r="C21" s="8">
        <v>733787.54449999996</v>
      </c>
      <c r="D21" s="8">
        <v>1120912.6549</v>
      </c>
      <c r="E21" s="15" t="s">
        <v>82</v>
      </c>
      <c r="F21" s="11" t="s">
        <v>17</v>
      </c>
    </row>
    <row r="22" spans="1:6" x14ac:dyDescent="0.25">
      <c r="A22" s="10">
        <v>3236</v>
      </c>
      <c r="B22" s="31">
        <v>67.973111000000003</v>
      </c>
      <c r="C22" s="8">
        <v>733824.98869999999</v>
      </c>
      <c r="D22" s="8">
        <v>1120900.1993</v>
      </c>
      <c r="E22" s="15">
        <v>447.26499999999999</v>
      </c>
      <c r="F22" s="11" t="s">
        <v>31</v>
      </c>
    </row>
    <row r="23" spans="1:6" x14ac:dyDescent="0.25">
      <c r="A23" s="10">
        <v>3237</v>
      </c>
      <c r="B23" s="31">
        <v>67.973111000000003</v>
      </c>
      <c r="C23" s="8">
        <v>733824.98869999999</v>
      </c>
      <c r="D23" s="8">
        <v>1120900.1993</v>
      </c>
      <c r="E23" s="15">
        <v>447.26499999999999</v>
      </c>
      <c r="F23" s="11" t="s">
        <v>31</v>
      </c>
    </row>
    <row r="24" spans="1:6" x14ac:dyDescent="0.25">
      <c r="A24" s="10">
        <v>3238</v>
      </c>
      <c r="B24" s="31" t="s">
        <v>82</v>
      </c>
      <c r="C24" s="8">
        <v>733877.15289999999</v>
      </c>
      <c r="D24" s="8">
        <v>1120882.8472</v>
      </c>
      <c r="E24" s="15" t="s">
        <v>82</v>
      </c>
      <c r="F24" s="11" t="s">
        <v>18</v>
      </c>
    </row>
    <row r="25" spans="1:6" x14ac:dyDescent="0.25">
      <c r="A25" s="10">
        <v>3239</v>
      </c>
      <c r="B25" s="31">
        <v>68.064611999999997</v>
      </c>
      <c r="C25" s="8">
        <v>733908.65700000001</v>
      </c>
      <c r="D25" s="8">
        <v>1120863.4802000001</v>
      </c>
      <c r="E25" s="15">
        <v>446.41199999999998</v>
      </c>
      <c r="F25" s="11" t="s">
        <v>32</v>
      </c>
    </row>
    <row r="26" spans="1:6" x14ac:dyDescent="0.25">
      <c r="A26" s="10">
        <v>3240</v>
      </c>
      <c r="B26" s="31">
        <v>68.100611999999998</v>
      </c>
      <c r="C26" s="8">
        <v>733939.32909999997</v>
      </c>
      <c r="D26" s="8">
        <v>1120844.6599000001</v>
      </c>
      <c r="E26" s="15">
        <v>445.97399999999999</v>
      </c>
      <c r="F26" s="11" t="s">
        <v>33</v>
      </c>
    </row>
    <row r="27" spans="1:6" x14ac:dyDescent="0.25">
      <c r="A27" s="10">
        <v>3241</v>
      </c>
      <c r="B27" s="31" t="s">
        <v>82</v>
      </c>
      <c r="C27" s="8">
        <v>734000.63560000004</v>
      </c>
      <c r="D27" s="8">
        <v>1120808.4342</v>
      </c>
      <c r="E27" s="15" t="s">
        <v>82</v>
      </c>
      <c r="F27" s="11" t="s">
        <v>19</v>
      </c>
    </row>
    <row r="28" spans="1:6" x14ac:dyDescent="0.25">
      <c r="A28" s="10">
        <v>3242</v>
      </c>
      <c r="B28" s="31">
        <v>68.256146999999999</v>
      </c>
      <c r="C28" s="8">
        <v>734039.22479999997</v>
      </c>
      <c r="D28" s="8">
        <v>1120727.7505999999</v>
      </c>
      <c r="E28" s="15">
        <v>444.48200000000003</v>
      </c>
      <c r="F28" s="11" t="s">
        <v>31</v>
      </c>
    </row>
    <row r="29" spans="1:6" x14ac:dyDescent="0.25">
      <c r="A29" s="10">
        <v>3243</v>
      </c>
      <c r="B29" s="31">
        <v>68.256146999999999</v>
      </c>
      <c r="C29" s="8">
        <v>734039.22479999997</v>
      </c>
      <c r="D29" s="8">
        <v>1120727.7505999999</v>
      </c>
      <c r="E29" s="15">
        <v>444.48200000000003</v>
      </c>
      <c r="F29" s="11" t="s">
        <v>31</v>
      </c>
    </row>
    <row r="30" spans="1:6" x14ac:dyDescent="0.25">
      <c r="A30" s="10">
        <v>3244</v>
      </c>
      <c r="B30" s="31" t="s">
        <v>82</v>
      </c>
      <c r="C30" s="8">
        <v>734062.25659999996</v>
      </c>
      <c r="D30" s="8">
        <v>1120679.595</v>
      </c>
      <c r="E30" s="15" t="s">
        <v>82</v>
      </c>
      <c r="F30" s="11" t="s">
        <v>20</v>
      </c>
    </row>
    <row r="31" spans="1:6" x14ac:dyDescent="0.25">
      <c r="A31" s="10">
        <v>3245</v>
      </c>
      <c r="B31" s="31">
        <v>68.313256999999993</v>
      </c>
      <c r="C31" s="8">
        <v>734058.65009999997</v>
      </c>
      <c r="D31" s="8">
        <v>1120674.1447999999</v>
      </c>
      <c r="E31" s="15">
        <v>444.005</v>
      </c>
      <c r="F31" s="11" t="s">
        <v>21</v>
      </c>
    </row>
    <row r="32" spans="1:6" s="25" customFormat="1" x14ac:dyDescent="0.25">
      <c r="A32" s="21">
        <v>3246</v>
      </c>
      <c r="B32" s="32">
        <v>68.398256000000003</v>
      </c>
      <c r="C32" s="22">
        <v>734071.46459999995</v>
      </c>
      <c r="D32" s="22">
        <v>1120590.1987999999</v>
      </c>
      <c r="E32" s="23">
        <f>443.296+0.038</f>
        <v>443.334</v>
      </c>
      <c r="F32" s="24" t="s">
        <v>85</v>
      </c>
    </row>
    <row r="33" spans="1:6" s="25" customFormat="1" x14ac:dyDescent="0.25">
      <c r="A33" s="21">
        <v>3247</v>
      </c>
      <c r="B33" s="32">
        <v>68.398256000000003</v>
      </c>
      <c r="C33" s="22">
        <v>734071.46459999995</v>
      </c>
      <c r="D33" s="22">
        <v>1120590.1987999999</v>
      </c>
      <c r="E33" s="23">
        <f>443.296+0.038</f>
        <v>443.334</v>
      </c>
      <c r="F33" s="24" t="s">
        <v>86</v>
      </c>
    </row>
    <row r="34" spans="1:6" x14ac:dyDescent="0.25">
      <c r="A34" s="10">
        <v>3248</v>
      </c>
      <c r="B34" s="31">
        <v>68.442273999999998</v>
      </c>
      <c r="C34" s="8">
        <v>734076.64560000005</v>
      </c>
      <c r="D34" s="8">
        <v>1120546.4913000001</v>
      </c>
      <c r="E34" s="15">
        <v>442.928</v>
      </c>
      <c r="F34" s="11" t="s">
        <v>22</v>
      </c>
    </row>
    <row r="35" spans="1:6" x14ac:dyDescent="0.25">
      <c r="A35" s="10">
        <v>3249</v>
      </c>
      <c r="B35" s="31" t="s">
        <v>82</v>
      </c>
      <c r="C35" s="8">
        <v>734079.12829999998</v>
      </c>
      <c r="D35" s="8">
        <v>1120515.7959</v>
      </c>
      <c r="E35" s="15" t="s">
        <v>82</v>
      </c>
      <c r="F35" s="11" t="s">
        <v>23</v>
      </c>
    </row>
    <row r="36" spans="1:6" x14ac:dyDescent="0.25">
      <c r="A36" s="10">
        <v>3250</v>
      </c>
      <c r="B36" s="31">
        <v>68.508994000000001</v>
      </c>
      <c r="C36" s="8">
        <v>734091.09479999996</v>
      </c>
      <c r="D36" s="8">
        <v>1120481.4102</v>
      </c>
      <c r="E36" s="15">
        <v>442.38400000000001</v>
      </c>
      <c r="F36" s="11" t="s">
        <v>24</v>
      </c>
    </row>
    <row r="37" spans="1:6" x14ac:dyDescent="0.25">
      <c r="A37" s="10">
        <v>3251</v>
      </c>
      <c r="B37" s="31">
        <v>68.542993999999993</v>
      </c>
      <c r="C37" s="8">
        <v>734101.53020000004</v>
      </c>
      <c r="D37" s="8">
        <v>1120449.0532</v>
      </c>
      <c r="E37" s="15">
        <v>442.14499999999998</v>
      </c>
      <c r="F37" s="11" t="s">
        <v>25</v>
      </c>
    </row>
    <row r="38" spans="1:6" x14ac:dyDescent="0.25">
      <c r="A38" s="10">
        <v>3252</v>
      </c>
      <c r="B38" s="31">
        <v>68.604190000000003</v>
      </c>
      <c r="C38" s="8">
        <v>734121.00289999996</v>
      </c>
      <c r="D38" s="8">
        <v>1120391.0375999999</v>
      </c>
      <c r="E38" s="15">
        <v>441.71499999999997</v>
      </c>
      <c r="F38" s="11" t="s">
        <v>26</v>
      </c>
    </row>
    <row r="39" spans="1:6" x14ac:dyDescent="0.25">
      <c r="A39" s="10">
        <v>3253</v>
      </c>
      <c r="B39" s="31">
        <v>68.652190000000004</v>
      </c>
      <c r="C39" s="8">
        <v>734137.18090000004</v>
      </c>
      <c r="D39" s="8">
        <v>1120345.8543</v>
      </c>
      <c r="E39" s="15">
        <v>441.37799999999999</v>
      </c>
      <c r="F39" s="11" t="s">
        <v>27</v>
      </c>
    </row>
    <row r="40" spans="1:6" x14ac:dyDescent="0.25">
      <c r="A40" s="10">
        <v>3254</v>
      </c>
      <c r="B40" s="31" t="s">
        <v>82</v>
      </c>
      <c r="C40" s="8">
        <v>734166.46719999996</v>
      </c>
      <c r="D40" s="8">
        <v>1120255.5844000001</v>
      </c>
      <c r="E40" s="15" t="s">
        <v>82</v>
      </c>
      <c r="F40" s="11" t="s">
        <v>28</v>
      </c>
    </row>
    <row r="41" spans="1:6" x14ac:dyDescent="0.25">
      <c r="A41" s="10">
        <v>3255</v>
      </c>
      <c r="B41" s="31">
        <v>68.837300999999997</v>
      </c>
      <c r="C41" s="8">
        <v>734243.06480000005</v>
      </c>
      <c r="D41" s="8">
        <v>1120196.0290999999</v>
      </c>
      <c r="E41" s="15">
        <v>439.83</v>
      </c>
      <c r="F41" s="11" t="s">
        <v>29</v>
      </c>
    </row>
    <row r="42" spans="1:6" x14ac:dyDescent="0.25">
      <c r="A42" s="10">
        <v>3256</v>
      </c>
      <c r="B42" s="31">
        <v>68.881300999999993</v>
      </c>
      <c r="C42" s="8">
        <v>734277.06440000003</v>
      </c>
      <c r="D42" s="8">
        <v>1120168.1094</v>
      </c>
      <c r="E42" s="15">
        <v>439.41199999999998</v>
      </c>
      <c r="F42" s="11" t="s">
        <v>30</v>
      </c>
    </row>
    <row r="43" spans="1:6" x14ac:dyDescent="0.25">
      <c r="A43" s="10">
        <v>3257</v>
      </c>
      <c r="B43" s="31">
        <v>68.913640000000001</v>
      </c>
      <c r="C43" s="8">
        <v>734302.42870000005</v>
      </c>
      <c r="D43" s="8">
        <v>1120148.048</v>
      </c>
      <c r="E43" s="15">
        <v>439.18</v>
      </c>
      <c r="F43" s="11" t="s">
        <v>84</v>
      </c>
    </row>
    <row r="44" spans="1:6" x14ac:dyDescent="0.25">
      <c r="A44" s="10">
        <v>3258</v>
      </c>
      <c r="B44" s="31" t="s">
        <v>82</v>
      </c>
      <c r="C44" s="8">
        <v>734293.24269999994</v>
      </c>
      <c r="D44" s="8">
        <v>1120155.3134999999</v>
      </c>
      <c r="E44" s="15" t="s">
        <v>82</v>
      </c>
      <c r="F44" s="11" t="s">
        <v>34</v>
      </c>
    </row>
    <row r="45" spans="1:6" x14ac:dyDescent="0.25">
      <c r="A45" s="10">
        <v>3259</v>
      </c>
      <c r="B45" s="31">
        <v>68.884085999999996</v>
      </c>
      <c r="C45" s="8">
        <v>734279.2487</v>
      </c>
      <c r="D45" s="8">
        <v>1120166.3818000001</v>
      </c>
      <c r="E45" s="15">
        <v>439.392</v>
      </c>
      <c r="F45" s="11" t="s">
        <v>35</v>
      </c>
    </row>
    <row r="46" spans="1:6" ht="15.75" thickBot="1" x14ac:dyDescent="0.3">
      <c r="A46" s="12">
        <v>3260</v>
      </c>
      <c r="B46" s="33" t="s">
        <v>82</v>
      </c>
      <c r="C46" s="13">
        <v>734277.49250000005</v>
      </c>
      <c r="D46" s="13">
        <v>1120165.2864000001</v>
      </c>
      <c r="E46" s="16" t="s">
        <v>82</v>
      </c>
      <c r="F46" s="14" t="s">
        <v>35</v>
      </c>
    </row>
    <row r="47" spans="1:6" x14ac:dyDescent="0.25">
      <c r="A47" s="18">
        <v>5312</v>
      </c>
      <c r="B47" s="34">
        <v>67.324304000000012</v>
      </c>
      <c r="C47" s="9">
        <v>733188.04819999996</v>
      </c>
      <c r="D47" s="9">
        <v>1120954.4957000001</v>
      </c>
      <c r="E47" s="19">
        <v>450.56400000000002</v>
      </c>
      <c r="F47" s="20" t="s">
        <v>36</v>
      </c>
    </row>
    <row r="48" spans="1:6" x14ac:dyDescent="0.25">
      <c r="A48" s="10">
        <v>5313</v>
      </c>
      <c r="B48" s="31">
        <v>67.329164000000006</v>
      </c>
      <c r="C48" s="8">
        <v>733192.46810000006</v>
      </c>
      <c r="D48" s="8">
        <v>1120952.4750000001</v>
      </c>
      <c r="E48" s="15">
        <v>450.56200000000001</v>
      </c>
      <c r="F48" s="11" t="s">
        <v>37</v>
      </c>
    </row>
    <row r="49" spans="1:6" x14ac:dyDescent="0.25">
      <c r="A49" s="10">
        <v>5314</v>
      </c>
      <c r="B49" s="31">
        <v>67.334023999999999</v>
      </c>
      <c r="C49" s="8">
        <v>733196.88809999998</v>
      </c>
      <c r="D49" s="8">
        <v>1120950.4542</v>
      </c>
      <c r="E49" s="15">
        <v>450.565</v>
      </c>
      <c r="F49" s="11" t="s">
        <v>38</v>
      </c>
    </row>
    <row r="50" spans="1:6" x14ac:dyDescent="0.25">
      <c r="A50" s="10">
        <v>5315</v>
      </c>
      <c r="B50" s="31">
        <v>67.441083000000006</v>
      </c>
      <c r="C50" s="8">
        <v>733296.99140000006</v>
      </c>
      <c r="D50" s="8">
        <v>1120913.0686999999</v>
      </c>
      <c r="E50" s="15">
        <v>450.67599999999999</v>
      </c>
      <c r="F50" s="11" t="s">
        <v>39</v>
      </c>
    </row>
    <row r="51" spans="1:6" x14ac:dyDescent="0.25">
      <c r="A51" s="10">
        <v>5316</v>
      </c>
      <c r="B51" s="31">
        <v>67.444164000000001</v>
      </c>
      <c r="C51" s="8">
        <v>733299.9915</v>
      </c>
      <c r="D51" s="8">
        <v>1120912.3674000001</v>
      </c>
      <c r="E51" s="15">
        <v>450.678</v>
      </c>
      <c r="F51" s="11" t="s">
        <v>40</v>
      </c>
    </row>
    <row r="52" spans="1:6" x14ac:dyDescent="0.25">
      <c r="A52" s="10">
        <v>5317</v>
      </c>
      <c r="B52" s="31">
        <v>67.447244999999995</v>
      </c>
      <c r="C52" s="8">
        <v>733302.99719999998</v>
      </c>
      <c r="D52" s="8">
        <v>1120911.6905</v>
      </c>
      <c r="E52" s="15">
        <v>450.67899999999997</v>
      </c>
      <c r="F52" s="11" t="s">
        <v>41</v>
      </c>
    </row>
    <row r="53" spans="1:6" x14ac:dyDescent="0.25">
      <c r="A53" s="10">
        <v>5318</v>
      </c>
      <c r="B53" s="31">
        <v>67.596091000000001</v>
      </c>
      <c r="C53" s="8">
        <v>733451.09299999999</v>
      </c>
      <c r="D53" s="8">
        <v>1120906.1921999999</v>
      </c>
      <c r="E53" s="15">
        <v>450.702</v>
      </c>
      <c r="F53" s="11" t="s">
        <v>42</v>
      </c>
    </row>
    <row r="54" spans="1:6" x14ac:dyDescent="0.25">
      <c r="A54" s="10">
        <v>5319</v>
      </c>
      <c r="B54" s="31">
        <v>67.611980000000003</v>
      </c>
      <c r="C54" s="8">
        <v>733466.93669999996</v>
      </c>
      <c r="D54" s="8">
        <v>1120907.3924</v>
      </c>
      <c r="E54" s="15">
        <v>450.67899999999997</v>
      </c>
      <c r="F54" s="11" t="s">
        <v>43</v>
      </c>
    </row>
    <row r="55" spans="1:6" x14ac:dyDescent="0.25">
      <c r="A55" s="10">
        <v>5320</v>
      </c>
      <c r="B55" s="31">
        <v>67.627869000000004</v>
      </c>
      <c r="C55" s="8">
        <v>733482.77980000002</v>
      </c>
      <c r="D55" s="8">
        <v>1120908.5991</v>
      </c>
      <c r="E55" s="15">
        <v>450.60599999999999</v>
      </c>
      <c r="F55" s="11" t="s">
        <v>44</v>
      </c>
    </row>
    <row r="56" spans="1:6" x14ac:dyDescent="0.25">
      <c r="A56" s="10">
        <v>5321</v>
      </c>
      <c r="B56" s="31">
        <v>67.704723000000001</v>
      </c>
      <c r="C56" s="8">
        <v>733559.38280000002</v>
      </c>
      <c r="D56" s="8">
        <v>1120914.8038999999</v>
      </c>
      <c r="E56" s="15">
        <v>450.12900000000002</v>
      </c>
      <c r="F56" s="11" t="s">
        <v>45</v>
      </c>
    </row>
    <row r="57" spans="1:6" x14ac:dyDescent="0.25">
      <c r="A57" s="10">
        <v>5322</v>
      </c>
      <c r="B57" s="31">
        <v>67.711979999999997</v>
      </c>
      <c r="C57" s="8">
        <v>733566.61699999997</v>
      </c>
      <c r="D57" s="8">
        <v>1120915.3798</v>
      </c>
      <c r="E57" s="15">
        <v>450.07900000000001</v>
      </c>
      <c r="F57" s="11" t="s">
        <v>46</v>
      </c>
    </row>
    <row r="58" spans="1:6" x14ac:dyDescent="0.25">
      <c r="A58" s="10">
        <v>5323</v>
      </c>
      <c r="B58" s="31">
        <v>67.719236999999993</v>
      </c>
      <c r="C58" s="8">
        <v>733573.85210000002</v>
      </c>
      <c r="D58" s="8">
        <v>1120915.9427</v>
      </c>
      <c r="E58" s="15">
        <v>450.01799999999997</v>
      </c>
      <c r="F58" s="11" t="s">
        <v>47</v>
      </c>
    </row>
    <row r="59" spans="1:6" x14ac:dyDescent="0.25">
      <c r="A59" s="10">
        <v>5324</v>
      </c>
      <c r="B59" s="31">
        <v>67.790936000000002</v>
      </c>
      <c r="C59" s="8">
        <v>733645.35100000002</v>
      </c>
      <c r="D59" s="8">
        <v>1120921.2927000001</v>
      </c>
      <c r="E59" s="15">
        <v>449.36599999999999</v>
      </c>
      <c r="F59" s="11" t="s">
        <v>48</v>
      </c>
    </row>
    <row r="60" spans="1:6" x14ac:dyDescent="0.25">
      <c r="A60" s="10">
        <v>5325</v>
      </c>
      <c r="B60" s="31">
        <v>67.799683999999999</v>
      </c>
      <c r="C60" s="8">
        <v>733654.08050000004</v>
      </c>
      <c r="D60" s="8">
        <v>1120921.8618999999</v>
      </c>
      <c r="E60" s="15">
        <v>449.27800000000002</v>
      </c>
      <c r="F60" s="11" t="s">
        <v>49</v>
      </c>
    </row>
    <row r="61" spans="1:6" x14ac:dyDescent="0.25">
      <c r="A61" s="10">
        <v>5326</v>
      </c>
      <c r="B61" s="31">
        <v>67.808431999999996</v>
      </c>
      <c r="C61" s="8">
        <v>733662.8149</v>
      </c>
      <c r="D61" s="8">
        <v>1120922.3492000001</v>
      </c>
      <c r="E61" s="15">
        <v>449.17599999999999</v>
      </c>
      <c r="F61" s="11" t="s">
        <v>50</v>
      </c>
    </row>
    <row r="62" spans="1:6" x14ac:dyDescent="0.25">
      <c r="A62" s="10">
        <v>5327</v>
      </c>
      <c r="B62" s="31">
        <v>67.884749999999997</v>
      </c>
      <c r="C62" s="8">
        <v>733738.98710000003</v>
      </c>
      <c r="D62" s="8">
        <v>1120919.8755000001</v>
      </c>
      <c r="E62" s="15">
        <v>448.214</v>
      </c>
      <c r="F62" s="11" t="s">
        <v>51</v>
      </c>
    </row>
    <row r="63" spans="1:6" x14ac:dyDescent="0.25">
      <c r="A63" s="10">
        <v>5328</v>
      </c>
      <c r="B63" s="31">
        <v>67.889684000000003</v>
      </c>
      <c r="C63" s="8">
        <v>733743.87809999997</v>
      </c>
      <c r="D63" s="8">
        <v>1120919.2256</v>
      </c>
      <c r="E63" s="15">
        <v>448.154</v>
      </c>
      <c r="F63" s="11" t="s">
        <v>52</v>
      </c>
    </row>
    <row r="64" spans="1:6" x14ac:dyDescent="0.25">
      <c r="A64" s="10">
        <v>5329</v>
      </c>
      <c r="B64" s="31">
        <v>67.894618000000008</v>
      </c>
      <c r="C64" s="8">
        <v>733748.76069999998</v>
      </c>
      <c r="D64" s="8">
        <v>1120918.5155</v>
      </c>
      <c r="E64" s="15">
        <v>448.09899999999999</v>
      </c>
      <c r="F64" s="11" t="s">
        <v>53</v>
      </c>
    </row>
    <row r="65" spans="1:6" x14ac:dyDescent="0.25">
      <c r="A65" s="10">
        <v>5330</v>
      </c>
      <c r="B65" s="31">
        <v>67.997496999999996</v>
      </c>
      <c r="C65" s="8">
        <v>733847.92859999998</v>
      </c>
      <c r="D65" s="8">
        <v>1120891.9356</v>
      </c>
      <c r="E65" s="15">
        <v>447.005</v>
      </c>
      <c r="F65" s="11" t="s">
        <v>54</v>
      </c>
    </row>
    <row r="66" spans="1:6" x14ac:dyDescent="0.25">
      <c r="A66" s="10">
        <v>5331</v>
      </c>
      <c r="B66" s="31">
        <v>68.004272</v>
      </c>
      <c r="C66" s="8">
        <v>733854.22730000003</v>
      </c>
      <c r="D66" s="8">
        <v>1120889.44</v>
      </c>
      <c r="E66" s="15">
        <v>446.93799999999999</v>
      </c>
      <c r="F66" s="11" t="s">
        <v>55</v>
      </c>
    </row>
    <row r="67" spans="1:6" x14ac:dyDescent="0.25">
      <c r="A67" s="10">
        <v>5332</v>
      </c>
      <c r="B67" s="31">
        <v>68.011047000000005</v>
      </c>
      <c r="C67" s="8">
        <v>733860.49109999998</v>
      </c>
      <c r="D67" s="8">
        <v>1120886.8584</v>
      </c>
      <c r="E67" s="15">
        <v>446.88</v>
      </c>
      <c r="F67" s="11" t="s">
        <v>56</v>
      </c>
    </row>
    <row r="68" spans="1:6" x14ac:dyDescent="0.25">
      <c r="A68" s="10">
        <v>5333</v>
      </c>
      <c r="B68" s="31">
        <v>68.045794999999998</v>
      </c>
      <c r="C68" s="8">
        <v>733892.02760000003</v>
      </c>
      <c r="D68" s="8">
        <v>1120872.2856000001</v>
      </c>
      <c r="E68" s="15">
        <v>446.60399999999998</v>
      </c>
      <c r="F68" s="11" t="s">
        <v>57</v>
      </c>
    </row>
    <row r="69" spans="1:6" x14ac:dyDescent="0.25">
      <c r="A69" s="10">
        <v>5334</v>
      </c>
      <c r="B69" s="31">
        <v>68.054271999999997</v>
      </c>
      <c r="C69" s="8">
        <v>733899.56019999995</v>
      </c>
      <c r="D69" s="8">
        <v>1120868.3972</v>
      </c>
      <c r="E69" s="15">
        <v>446.52800000000002</v>
      </c>
      <c r="F69" s="11" t="s">
        <v>58</v>
      </c>
    </row>
    <row r="70" spans="1:6" x14ac:dyDescent="0.25">
      <c r="A70" s="10">
        <v>5335</v>
      </c>
      <c r="B70" s="31">
        <v>68.062748999999997</v>
      </c>
      <c r="C70" s="8">
        <v>733907.02509999997</v>
      </c>
      <c r="D70" s="8">
        <v>1120864.3803999999</v>
      </c>
      <c r="E70" s="15">
        <v>446.43400000000003</v>
      </c>
      <c r="F70" s="11" t="s">
        <v>59</v>
      </c>
    </row>
    <row r="71" spans="1:6" x14ac:dyDescent="0.25">
      <c r="A71" s="10">
        <v>5336</v>
      </c>
      <c r="B71" s="31">
        <v>68.11595100000001</v>
      </c>
      <c r="C71" s="8">
        <v>733951.73510000005</v>
      </c>
      <c r="D71" s="8">
        <v>1120835.6433000001</v>
      </c>
      <c r="E71" s="15">
        <v>445.78699999999998</v>
      </c>
      <c r="F71" s="11" t="s">
        <v>60</v>
      </c>
    </row>
    <row r="72" spans="1:6" x14ac:dyDescent="0.25">
      <c r="A72" s="10">
        <v>5337</v>
      </c>
      <c r="B72" s="31">
        <v>68.121272000000005</v>
      </c>
      <c r="C72" s="8">
        <v>733955.92839999998</v>
      </c>
      <c r="D72" s="8">
        <v>1120832.3677000001</v>
      </c>
      <c r="E72" s="15">
        <v>445.72500000000002</v>
      </c>
      <c r="F72" s="11" t="s">
        <v>61</v>
      </c>
    </row>
    <row r="73" spans="1:6" x14ac:dyDescent="0.25">
      <c r="A73" s="10">
        <v>5338</v>
      </c>
      <c r="B73" s="31">
        <v>68.126593</v>
      </c>
      <c r="C73" s="8">
        <v>733960.0625</v>
      </c>
      <c r="D73" s="8">
        <v>1120829.0178</v>
      </c>
      <c r="E73" s="15">
        <v>445.66899999999998</v>
      </c>
      <c r="F73" s="11" t="s">
        <v>62</v>
      </c>
    </row>
    <row r="74" spans="1:6" x14ac:dyDescent="0.25">
      <c r="A74" s="10">
        <v>5339</v>
      </c>
      <c r="B74" s="31">
        <v>68.185614999999999</v>
      </c>
      <c r="C74" s="8">
        <v>734001.5808</v>
      </c>
      <c r="D74" s="8">
        <v>1120787.2024999999</v>
      </c>
      <c r="E74" s="15">
        <v>445.077</v>
      </c>
      <c r="F74" s="11" t="s">
        <v>63</v>
      </c>
    </row>
    <row r="75" spans="1:6" x14ac:dyDescent="0.25">
      <c r="A75" s="10">
        <v>5340</v>
      </c>
      <c r="B75" s="31">
        <v>68.189830999999998</v>
      </c>
      <c r="C75" s="8">
        <v>734004.21779999998</v>
      </c>
      <c r="D75" s="8">
        <v>1120783.9129999999</v>
      </c>
      <c r="E75" s="15">
        <v>445.03699999999998</v>
      </c>
      <c r="F75" s="11" t="s">
        <v>64</v>
      </c>
    </row>
    <row r="76" spans="1:6" x14ac:dyDescent="0.25">
      <c r="A76" s="10">
        <v>5341</v>
      </c>
      <c r="B76" s="31">
        <v>68.194046999999998</v>
      </c>
      <c r="C76" s="8">
        <v>734006.80799999996</v>
      </c>
      <c r="D76" s="8">
        <v>1120780.5865</v>
      </c>
      <c r="E76" s="15">
        <v>445</v>
      </c>
      <c r="F76" s="11" t="s">
        <v>65</v>
      </c>
    </row>
    <row r="77" spans="1:6" x14ac:dyDescent="0.25">
      <c r="A77" s="10">
        <v>5342</v>
      </c>
      <c r="B77" s="31">
        <v>68.496533999999997</v>
      </c>
      <c r="C77" s="8">
        <v>734087.70880000002</v>
      </c>
      <c r="D77" s="8">
        <v>1120493.4003000001</v>
      </c>
      <c r="E77" s="15">
        <v>442.476</v>
      </c>
      <c r="F77" s="11" t="s">
        <v>66</v>
      </c>
    </row>
    <row r="78" spans="1:6" x14ac:dyDescent="0.25">
      <c r="A78" s="10">
        <v>5343</v>
      </c>
      <c r="B78" s="31">
        <v>68.499831</v>
      </c>
      <c r="C78" s="8">
        <v>734088.57440000004</v>
      </c>
      <c r="D78" s="8">
        <v>1120490.2189</v>
      </c>
      <c r="E78" s="15">
        <v>442.44900000000001</v>
      </c>
      <c r="F78" s="11" t="s">
        <v>67</v>
      </c>
    </row>
    <row r="79" spans="1:6" x14ac:dyDescent="0.25">
      <c r="A79" s="10">
        <v>5344</v>
      </c>
      <c r="B79" s="31">
        <v>68.503128000000004</v>
      </c>
      <c r="C79" s="8">
        <v>734089.46189999999</v>
      </c>
      <c r="D79" s="8">
        <v>1120487.0436</v>
      </c>
      <c r="E79" s="15">
        <v>442.42500000000001</v>
      </c>
      <c r="F79" s="11" t="s">
        <v>68</v>
      </c>
    </row>
    <row r="80" spans="1:6" x14ac:dyDescent="0.25">
      <c r="A80" s="10">
        <v>5345</v>
      </c>
      <c r="B80" s="31">
        <v>68.665472999999992</v>
      </c>
      <c r="C80" s="8">
        <v>734142.35860000004</v>
      </c>
      <c r="D80" s="8">
        <v>1120333.6225999999</v>
      </c>
      <c r="E80" s="15">
        <v>441.28399999999999</v>
      </c>
      <c r="F80" s="11" t="s">
        <v>69</v>
      </c>
    </row>
    <row r="81" spans="1:6" x14ac:dyDescent="0.25">
      <c r="A81" s="10">
        <v>5346</v>
      </c>
      <c r="B81" s="31">
        <v>68.669293999999994</v>
      </c>
      <c r="C81" s="8">
        <v>734143.92299999995</v>
      </c>
      <c r="D81" s="8">
        <v>1120330.1365</v>
      </c>
      <c r="E81" s="15">
        <v>441.25599999999997</v>
      </c>
      <c r="F81" s="11" t="s">
        <v>70</v>
      </c>
    </row>
    <row r="82" spans="1:6" x14ac:dyDescent="0.25">
      <c r="A82" s="10">
        <v>5347</v>
      </c>
      <c r="B82" s="31">
        <v>68.673114999999996</v>
      </c>
      <c r="C82" s="8">
        <v>734145.52060000005</v>
      </c>
      <c r="D82" s="8">
        <v>1120326.6654999999</v>
      </c>
      <c r="E82" s="15">
        <v>441.22699999999998</v>
      </c>
      <c r="F82" s="11" t="s">
        <v>71</v>
      </c>
    </row>
    <row r="83" spans="1:6" x14ac:dyDescent="0.25">
      <c r="A83" s="10">
        <v>5348</v>
      </c>
      <c r="B83" s="31">
        <v>68.803852000000006</v>
      </c>
      <c r="C83" s="8">
        <v>734218.96530000004</v>
      </c>
      <c r="D83" s="8">
        <v>1120219.2113000001</v>
      </c>
      <c r="E83" s="15">
        <v>440.16500000000002</v>
      </c>
      <c r="F83" s="11" t="s">
        <v>72</v>
      </c>
    </row>
    <row r="84" spans="1:6" x14ac:dyDescent="0.25">
      <c r="A84" s="10">
        <v>5349</v>
      </c>
      <c r="B84" s="31">
        <v>68.809616000000005</v>
      </c>
      <c r="C84" s="8">
        <v>734222.97860000003</v>
      </c>
      <c r="D84" s="8">
        <v>1120215.0741000001</v>
      </c>
      <c r="E84" s="15">
        <v>440.11500000000001</v>
      </c>
      <c r="F84" s="11" t="s">
        <v>73</v>
      </c>
    </row>
    <row r="85" spans="1:6" x14ac:dyDescent="0.25">
      <c r="A85" s="10">
        <v>5350</v>
      </c>
      <c r="B85" s="31">
        <v>68.815380000000005</v>
      </c>
      <c r="C85" s="8">
        <v>734227.05110000004</v>
      </c>
      <c r="D85" s="8">
        <v>1120210.9950000001</v>
      </c>
      <c r="E85" s="15">
        <v>440.05799999999999</v>
      </c>
      <c r="F85" s="11" t="s">
        <v>74</v>
      </c>
    </row>
    <row r="86" spans="1:6" x14ac:dyDescent="0.25">
      <c r="A86" s="10">
        <v>5351</v>
      </c>
      <c r="B86" s="31">
        <v>68.860541999999995</v>
      </c>
      <c r="C86" s="8">
        <v>734260.83539999998</v>
      </c>
      <c r="D86" s="8">
        <v>1120181.0536</v>
      </c>
      <c r="E86" s="15">
        <v>439.58800000000002</v>
      </c>
      <c r="F86" s="11" t="s">
        <v>75</v>
      </c>
    </row>
    <row r="87" spans="1:6" x14ac:dyDescent="0.25">
      <c r="A87" s="10">
        <v>5352</v>
      </c>
      <c r="B87" s="31">
        <v>68.868639999999999</v>
      </c>
      <c r="C87" s="8">
        <v>734267.14599999995</v>
      </c>
      <c r="D87" s="8">
        <v>1120175.9787999999</v>
      </c>
      <c r="E87" s="15">
        <v>439.51</v>
      </c>
      <c r="F87" s="11" t="s">
        <v>76</v>
      </c>
    </row>
    <row r="88" spans="1:6" ht="15.75" thickBot="1" x14ac:dyDescent="0.3">
      <c r="A88" s="12">
        <v>5353</v>
      </c>
      <c r="B88" s="33">
        <v>68.876738000000003</v>
      </c>
      <c r="C88" s="13">
        <v>734273.48609999998</v>
      </c>
      <c r="D88" s="13">
        <v>1120170.9408</v>
      </c>
      <c r="E88" s="16">
        <v>439.44499999999999</v>
      </c>
      <c r="F88" s="14" t="s">
        <v>77</v>
      </c>
    </row>
  </sheetData>
  <mergeCells count="2">
    <mergeCell ref="A1:F1"/>
    <mergeCell ref="A2:F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Beníšek Josef, Ing.</cp:lastModifiedBy>
  <cp:lastPrinted>2019-02-06T09:40:23Z</cp:lastPrinted>
  <dcterms:created xsi:type="dcterms:W3CDTF">2019-01-22T14:16:42Z</dcterms:created>
  <dcterms:modified xsi:type="dcterms:W3CDTF">2021-01-04T07:58:13Z</dcterms:modified>
</cp:coreProperties>
</file>